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7E152DBD-B3C9-44B4-9857-8902E047818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<sst xmlns="http://schemas.openxmlformats.org/spreadsheetml/2006/main" count="10356" uniqueCount="2636">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</sst>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1640</v>
      </c>
      <c r="B10" s="175"/>
      <c r="C10" s="153" t="str">
        <f>VLOOKUP(A10,listado,2,0)</f>
        <v>GERENCIA SUBVENCIONES EN INFRAESTRUCTURA</v>
      </c>
      <c r="D10" s="153"/>
      <c r="E10" s="153"/>
      <c r="F10" s="153"/>
      <c r="G10" s="153" t="str">
        <f>VLOOKUP(A10,listado,3,0)</f>
        <v>Técnico/a 2</v>
      </c>
      <c r="H10" s="153"/>
      <c r="I10" s="162" t="str">
        <f>VLOOKUP(A10,listado,4,0)</f>
        <v>Técnico/a de apoyo a la gestión de ayudas de rehabilitación energética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Arquitectura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8mYQPFQI/uKNsPL71gkjNFINOAFs0ILXMl7+5AKMgmy0sLow5PwNa2+Wi4K4/jcCASqHyHDyC0wCKOC1b1/mfg==" saltValue="GYeBzHGsY6Eup2z4h/DzR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2026-06-24T11:48:10Z</dcterms:modified>
</cp:coreProperties>
</file>